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16" i="1" l="1"/>
  <c r="K15" i="1"/>
  <c r="K14" i="1"/>
  <c r="K12" i="1"/>
  <c r="K9" i="1"/>
  <c r="K8" i="1"/>
  <c r="K5" i="1"/>
  <c r="D7" i="1"/>
  <c r="C2" i="1"/>
  <c r="D3" i="1"/>
  <c r="C4" i="1"/>
  <c r="C7" i="1" s="1"/>
  <c r="D5" i="1"/>
  <c r="D6" i="1"/>
  <c r="B7" i="1"/>
</calcChain>
</file>

<file path=xl/sharedStrings.xml><?xml version="1.0" encoding="utf-8"?>
<sst xmlns="http://schemas.openxmlformats.org/spreadsheetml/2006/main" count="14" uniqueCount="12">
  <si>
    <t>ت</t>
  </si>
  <si>
    <t>الراتب الاسمي</t>
  </si>
  <si>
    <t>مخصصات شهادة</t>
  </si>
  <si>
    <t>حرفة</t>
  </si>
  <si>
    <t>المجموع</t>
  </si>
  <si>
    <t>يحول الى الشكل التالي</t>
  </si>
  <si>
    <t>الراتب الاسي</t>
  </si>
  <si>
    <t>خصصات الشهادة</t>
  </si>
  <si>
    <t>الحرفة</t>
  </si>
  <si>
    <t>مجموع المخصصات الشهادة فقط</t>
  </si>
  <si>
    <t>مجموع الحرفة فقط</t>
  </si>
  <si>
    <t xml:space="preserve">ملاحظة : اريد طريقة لعمل هذا الجمع غير تحديد الخلايا وحدة وحدة كل ناتج لوحده كما موضح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</si>
</sst>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174117</xdr:colOff>
      <xdr:row>2</xdr:row>
      <xdr:rowOff>114300</xdr:rowOff>
    </xdr:from>
    <xdr:to>
      <xdr:col>7</xdr:col>
      <xdr:colOff>200025</xdr:colOff>
      <xdr:row>5</xdr:row>
      <xdr:rowOff>56007</xdr:rowOff>
    </xdr:to>
    <xdr:sp macro="" textlink="">
      <xdr:nvSpPr>
        <xdr:cNvPr id="2" name="سهم إلى اليسار 1"/>
        <xdr:cNvSpPr/>
      </xdr:nvSpPr>
      <xdr:spPr>
        <a:xfrm>
          <a:off x="11231146575" y="476250"/>
          <a:ext cx="2083308" cy="484632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10</xdr:col>
      <xdr:colOff>847725</xdr:colOff>
      <xdr:row>14</xdr:row>
      <xdr:rowOff>0</xdr:rowOff>
    </xdr:from>
    <xdr:to>
      <xdr:col>12</xdr:col>
      <xdr:colOff>523875</xdr:colOff>
      <xdr:row>15</xdr:row>
      <xdr:rowOff>57150</xdr:rowOff>
    </xdr:to>
    <xdr:sp macro="" textlink="">
      <xdr:nvSpPr>
        <xdr:cNvPr id="3" name="سهم إلى اليمين 2"/>
        <xdr:cNvSpPr/>
      </xdr:nvSpPr>
      <xdr:spPr>
        <a:xfrm>
          <a:off x="11227393725" y="2533650"/>
          <a:ext cx="1228725" cy="23812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  <xdr:twoCellAnchor>
    <xdr:from>
      <xdr:col>11</xdr:col>
      <xdr:colOff>142875</xdr:colOff>
      <xdr:row>15</xdr:row>
      <xdr:rowOff>38100</xdr:rowOff>
    </xdr:from>
    <xdr:to>
      <xdr:col>11</xdr:col>
      <xdr:colOff>381000</xdr:colOff>
      <xdr:row>22</xdr:row>
      <xdr:rowOff>0</xdr:rowOff>
    </xdr:to>
    <xdr:sp macro="" textlink="">
      <xdr:nvSpPr>
        <xdr:cNvPr id="5" name="سهم إلى اليمين 4"/>
        <xdr:cNvSpPr/>
      </xdr:nvSpPr>
      <xdr:spPr>
        <a:xfrm rot="18856580">
          <a:off x="11227727100" y="3248025"/>
          <a:ext cx="1228725" cy="238125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rightToLeft="1" tabSelected="1" workbookViewId="0">
      <selection activeCell="M17" sqref="M17"/>
    </sheetView>
  </sheetViews>
  <sheetFormatPr defaultRowHeight="14.25" x14ac:dyDescent="0.2"/>
  <cols>
    <col min="3" max="3" width="11.375" bestFit="1" customWidth="1"/>
    <col min="11" max="11" width="11.375" bestFit="1" customWidth="1"/>
  </cols>
  <sheetData>
    <row r="1" spans="1:14" x14ac:dyDescent="0.2">
      <c r="A1" s="1" t="s">
        <v>0</v>
      </c>
      <c r="B1" s="4" t="s">
        <v>1</v>
      </c>
      <c r="C1" s="2" t="s">
        <v>2</v>
      </c>
      <c r="D1" s="3" t="s">
        <v>3</v>
      </c>
    </row>
    <row r="2" spans="1:14" x14ac:dyDescent="0.2">
      <c r="A2" s="1">
        <v>1</v>
      </c>
      <c r="B2" s="6">
        <v>200000</v>
      </c>
      <c r="C2" s="1">
        <f>B2*35%</f>
        <v>70000</v>
      </c>
      <c r="D2" s="1"/>
    </row>
    <row r="3" spans="1:14" x14ac:dyDescent="0.2">
      <c r="A3" s="1">
        <v>2</v>
      </c>
      <c r="B3" s="1">
        <v>300000</v>
      </c>
      <c r="C3" s="1"/>
      <c r="D3" s="1">
        <f>B3*15%</f>
        <v>45000</v>
      </c>
      <c r="I3" s="7" t="s">
        <v>0</v>
      </c>
      <c r="J3" s="8" t="s">
        <v>6</v>
      </c>
      <c r="K3" s="2" t="s">
        <v>7</v>
      </c>
    </row>
    <row r="4" spans="1:14" x14ac:dyDescent="0.2">
      <c r="A4" s="1">
        <v>3</v>
      </c>
      <c r="B4" s="1">
        <v>250000</v>
      </c>
      <c r="C4" s="1">
        <f t="shared" ref="C4" si="0">B4*35%</f>
        <v>87500</v>
      </c>
      <c r="D4" s="1"/>
      <c r="I4" s="7"/>
      <c r="J4" s="8"/>
      <c r="K4" s="3" t="s">
        <v>8</v>
      </c>
    </row>
    <row r="5" spans="1:14" x14ac:dyDescent="0.2">
      <c r="A5" s="1">
        <v>4</v>
      </c>
      <c r="B5" s="1">
        <v>400000</v>
      </c>
      <c r="C5" s="1"/>
      <c r="D5" s="1">
        <f t="shared" ref="D5" si="1">B5*15%</f>
        <v>60000</v>
      </c>
      <c r="I5" s="7">
        <v>1</v>
      </c>
      <c r="J5" s="9">
        <v>200000</v>
      </c>
      <c r="K5" s="2">
        <f>J5*35%</f>
        <v>70000</v>
      </c>
    </row>
    <row r="6" spans="1:14" x14ac:dyDescent="0.2">
      <c r="A6" s="1">
        <v>5</v>
      </c>
      <c r="B6" s="1">
        <v>250000</v>
      </c>
      <c r="C6" s="1"/>
      <c r="D6" s="1">
        <f>B6*15%</f>
        <v>37500</v>
      </c>
      <c r="F6" t="s">
        <v>5</v>
      </c>
      <c r="I6" s="7"/>
      <c r="J6" s="9"/>
      <c r="K6" s="1"/>
    </row>
    <row r="7" spans="1:14" x14ac:dyDescent="0.2">
      <c r="A7" s="1" t="s">
        <v>4</v>
      </c>
      <c r="B7" s="4">
        <f>SUM(B2:B6)</f>
        <v>1400000</v>
      </c>
      <c r="C7" s="2">
        <f>SUM(C2:C6)</f>
        <v>157500</v>
      </c>
      <c r="D7" s="3">
        <f>SUM(D2:D6)</f>
        <v>142500</v>
      </c>
      <c r="I7" s="7">
        <v>2</v>
      </c>
      <c r="J7" s="9">
        <v>300000</v>
      </c>
      <c r="K7" s="1"/>
    </row>
    <row r="8" spans="1:14" x14ac:dyDescent="0.2">
      <c r="I8" s="7"/>
      <c r="J8" s="9"/>
      <c r="K8" s="3">
        <f>J7*15%</f>
        <v>45000</v>
      </c>
    </row>
    <row r="9" spans="1:14" x14ac:dyDescent="0.2">
      <c r="I9" s="7">
        <v>3</v>
      </c>
      <c r="J9" s="9">
        <v>250000</v>
      </c>
      <c r="K9" s="2">
        <f>J9*35%</f>
        <v>87500</v>
      </c>
    </row>
    <row r="10" spans="1:14" x14ac:dyDescent="0.2">
      <c r="I10" s="7"/>
      <c r="J10" s="9"/>
      <c r="K10" s="5"/>
    </row>
    <row r="11" spans="1:14" x14ac:dyDescent="0.2">
      <c r="I11" s="7">
        <v>4</v>
      </c>
      <c r="J11" s="9">
        <v>400000</v>
      </c>
      <c r="K11" s="1"/>
    </row>
    <row r="12" spans="1:14" x14ac:dyDescent="0.2">
      <c r="I12" s="7"/>
      <c r="J12" s="9"/>
      <c r="K12" s="3">
        <f>J11*15%</f>
        <v>60000</v>
      </c>
    </row>
    <row r="13" spans="1:14" x14ac:dyDescent="0.2">
      <c r="I13" s="9">
        <v>5</v>
      </c>
      <c r="J13" s="9">
        <v>250000</v>
      </c>
      <c r="K13" s="5"/>
    </row>
    <row r="14" spans="1:14" x14ac:dyDescent="0.2">
      <c r="I14" s="9"/>
      <c r="J14" s="9"/>
      <c r="K14" s="3">
        <f t="shared" ref="K13:K14" si="2">J13*15%</f>
        <v>37500</v>
      </c>
    </row>
    <row r="15" spans="1:14" x14ac:dyDescent="0.2">
      <c r="I15" s="9" t="s">
        <v>4</v>
      </c>
      <c r="J15" s="9">
        <v>1175000</v>
      </c>
      <c r="K15" s="1">
        <f>K5+K9</f>
        <v>157500</v>
      </c>
      <c r="N15" t="s">
        <v>9</v>
      </c>
    </row>
    <row r="16" spans="1:14" x14ac:dyDescent="0.2">
      <c r="I16" s="9"/>
      <c r="J16" s="9"/>
      <c r="K16" s="1">
        <f>K8+K12+K14</f>
        <v>142500</v>
      </c>
    </row>
    <row r="17" spans="8:13" x14ac:dyDescent="0.2">
      <c r="M17" t="s">
        <v>11</v>
      </c>
    </row>
    <row r="22" spans="8:13" ht="15" x14ac:dyDescent="0.25">
      <c r="H22" s="10"/>
      <c r="I22" s="10"/>
      <c r="J22" s="10"/>
      <c r="K22" s="10"/>
      <c r="M22" t="s">
        <v>10</v>
      </c>
    </row>
  </sheetData>
  <mergeCells count="14">
    <mergeCell ref="I15:I16"/>
    <mergeCell ref="J15:J16"/>
    <mergeCell ref="I3:I4"/>
    <mergeCell ref="I13:I14"/>
    <mergeCell ref="I11:I12"/>
    <mergeCell ref="I5:I6"/>
    <mergeCell ref="I7:I8"/>
    <mergeCell ref="I9:I10"/>
    <mergeCell ref="J3:J4"/>
    <mergeCell ref="J5:J6"/>
    <mergeCell ref="J7:J8"/>
    <mergeCell ref="J9:J10"/>
    <mergeCell ref="J11:J12"/>
    <mergeCell ref="J13:J14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2017-02-25T05:19:06Z</dcterms:modified>
</cp:coreProperties>
</file>